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gerardovitoria/Desktop/"/>
    </mc:Choice>
  </mc:AlternateContent>
  <bookViews>
    <workbookView xWindow="0" yWindow="460" windowWidth="28800" windowHeight="13020"/>
  </bookViews>
  <sheets>
    <sheet name="Crédito_a_PIB_OCDE" sheetId="11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1" l="1"/>
  <c r="D18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7" i="11"/>
  <c r="D16" i="11"/>
  <c r="D15" i="11"/>
  <c r="D14" i="11"/>
  <c r="D13" i="11"/>
  <c r="D12" i="11"/>
  <c r="D11" i="11"/>
  <c r="D10" i="11"/>
  <c r="D9" i="11"/>
  <c r="D8" i="11"/>
  <c r="D7" i="11"/>
</calcChain>
</file>

<file path=xl/sharedStrings.xml><?xml version="1.0" encoding="utf-8"?>
<sst xmlns="http://schemas.openxmlformats.org/spreadsheetml/2006/main" count="42" uniqueCount="42">
  <si>
    <t>(Porcentaje del PIB)</t>
  </si>
  <si>
    <t>País</t>
  </si>
  <si>
    <t>OCDE</t>
  </si>
  <si>
    <t>Promedio OCDE</t>
  </si>
  <si>
    <t>Suiza</t>
  </si>
  <si>
    <t>Australia</t>
  </si>
  <si>
    <t>Países Bajos</t>
  </si>
  <si>
    <t>Suecia</t>
  </si>
  <si>
    <t>Canadá</t>
  </si>
  <si>
    <t>Dinamarca</t>
  </si>
  <si>
    <t>Noruega</t>
  </si>
  <si>
    <t>Reino Unido</t>
  </si>
  <si>
    <t>Nueva Zelandia</t>
  </si>
  <si>
    <t>Islandia</t>
  </si>
  <si>
    <t>Portugal</t>
  </si>
  <si>
    <t>Bélgica</t>
  </si>
  <si>
    <t>Luxemburgo</t>
  </si>
  <si>
    <t>España</t>
  </si>
  <si>
    <t>Francia</t>
  </si>
  <si>
    <t>Finlandia</t>
  </si>
  <si>
    <t>Alemania</t>
  </si>
  <si>
    <t>Japón</t>
  </si>
  <si>
    <t>Grecia</t>
  </si>
  <si>
    <t>Estonia</t>
  </si>
  <si>
    <t>Irlanda</t>
  </si>
  <si>
    <t>Austria</t>
  </si>
  <si>
    <t>Israel</t>
  </si>
  <si>
    <t>Chile</t>
  </si>
  <si>
    <t>Eslovaquia</t>
  </si>
  <si>
    <t>Italia</t>
  </si>
  <si>
    <t>Rep. Checa</t>
  </si>
  <si>
    <t>Polonia</t>
  </si>
  <si>
    <t>Letonia</t>
  </si>
  <si>
    <t>Eslovenia</t>
  </si>
  <si>
    <t>Hungría</t>
  </si>
  <si>
    <t>México</t>
  </si>
  <si>
    <t>Turquía</t>
  </si>
  <si>
    <t>Corea del Sur</t>
  </si>
  <si>
    <t>Estados Unidos</t>
  </si>
  <si>
    <t>Fuente: Asociación de Bancos en base a Banco Mundial.</t>
  </si>
  <si>
    <t>[1] Cifras se refieren a 2016 o último año disponible.</t>
  </si>
  <si>
    <r>
      <t xml:space="preserve">Crédito bancario al sector privado, países OCDE </t>
    </r>
    <r>
      <rPr>
        <b/>
        <vertAlign val="superscript"/>
        <sz val="12"/>
        <color theme="1"/>
        <rFont val="Calibri"/>
        <family val="2"/>
        <scheme val="minor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</si>
</sst>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2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 vertical="center" readingOrder="1"/>
    </xf>
    <xf numFmtId="0" fontId="8" fillId="2" borderId="0" xfId="0" applyFont="1" applyFill="1"/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/>
    <xf numFmtId="0" fontId="3" fillId="2" borderId="0" xfId="0" applyFont="1" applyFill="1"/>
    <xf numFmtId="0" fontId="0" fillId="2" borderId="0" xfId="0" applyFont="1" applyFill="1"/>
    <xf numFmtId="0" fontId="6" fillId="2" borderId="0" xfId="3" applyFill="1"/>
    <xf numFmtId="0" fontId="9" fillId="2" borderId="0" xfId="0" applyFont="1" applyFill="1"/>
    <xf numFmtId="164" fontId="1" fillId="2" borderId="0" xfId="0" applyNumberFormat="1" applyFont="1" applyFill="1"/>
  </cellXfs>
  <cellStyles count="4">
    <cellStyle name="Hipervínculo" xfId="3" builtinId="8"/>
    <cellStyle name="Normal" xfId="0" builtinId="0"/>
    <cellStyle name="Normal 10" xfId="1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abSelected="1" workbookViewId="0">
      <selection activeCell="H20" sqref="H20"/>
    </sheetView>
  </sheetViews>
  <sheetFormatPr baseColWidth="10" defaultColWidth="11.5" defaultRowHeight="15" x14ac:dyDescent="0.2"/>
  <cols>
    <col min="1" max="1" width="11.5" style="1"/>
    <col min="2" max="2" width="18.6640625" style="1" bestFit="1" customWidth="1"/>
    <col min="3" max="3" width="13.5" style="1" customWidth="1"/>
    <col min="4" max="16384" width="11.5" style="1"/>
  </cols>
  <sheetData>
    <row r="2" spans="2:4" ht="19" x14ac:dyDescent="0.2">
      <c r="B2" s="6" t="s">
        <v>41</v>
      </c>
    </row>
    <row r="3" spans="2:4" x14ac:dyDescent="0.2">
      <c r="B3" s="7" t="s">
        <v>0</v>
      </c>
    </row>
    <row r="5" spans="2:4" ht="30" x14ac:dyDescent="0.2">
      <c r="B5" s="4" t="s">
        <v>1</v>
      </c>
      <c r="C5" s="4" t="s">
        <v>2</v>
      </c>
      <c r="D5" s="4" t="s">
        <v>3</v>
      </c>
    </row>
    <row r="6" spans="2:4" x14ac:dyDescent="0.2">
      <c r="B6" s="1" t="s">
        <v>4</v>
      </c>
      <c r="C6" s="5">
        <v>175.25718057530636</v>
      </c>
      <c r="D6" s="5">
        <f>AVERAGE($C$6:$C$40)</f>
        <v>92.668815156302983</v>
      </c>
    </row>
    <row r="7" spans="2:4" x14ac:dyDescent="0.2">
      <c r="B7" s="1" t="s">
        <v>9</v>
      </c>
      <c r="C7" s="5">
        <v>170.10850151164445</v>
      </c>
      <c r="D7" s="5">
        <f t="shared" ref="D7:D40" si="0">AVERAGE($C$6:$C$40)</f>
        <v>92.668815156302983</v>
      </c>
    </row>
    <row r="8" spans="2:4" x14ac:dyDescent="0.2">
      <c r="B8" s="1" t="s">
        <v>37</v>
      </c>
      <c r="C8" s="5">
        <v>143.33639056008082</v>
      </c>
      <c r="D8" s="5">
        <f t="shared" si="0"/>
        <v>92.668815156302983</v>
      </c>
    </row>
    <row r="9" spans="2:4" x14ac:dyDescent="0.2">
      <c r="B9" s="1" t="s">
        <v>5</v>
      </c>
      <c r="C9" s="5">
        <v>142.92663899479413</v>
      </c>
      <c r="D9" s="5">
        <f t="shared" si="0"/>
        <v>92.668815156302983</v>
      </c>
    </row>
    <row r="10" spans="2:4" x14ac:dyDescent="0.2">
      <c r="B10" s="1" t="s">
        <v>12</v>
      </c>
      <c r="C10" s="5">
        <v>142.32787691097676</v>
      </c>
      <c r="D10" s="5">
        <f t="shared" si="0"/>
        <v>92.668815156302983</v>
      </c>
    </row>
    <row r="11" spans="2:4" x14ac:dyDescent="0.2">
      <c r="B11" s="1" t="s">
        <v>11</v>
      </c>
      <c r="C11" s="5">
        <v>134.21699279750143</v>
      </c>
      <c r="D11" s="5">
        <f t="shared" si="0"/>
        <v>92.668815156302983</v>
      </c>
    </row>
    <row r="12" spans="2:4" x14ac:dyDescent="0.2">
      <c r="B12" s="1" t="s">
        <v>7</v>
      </c>
      <c r="C12" s="5">
        <v>128.7235385381681</v>
      </c>
      <c r="D12" s="5">
        <f t="shared" si="0"/>
        <v>92.668815156302983</v>
      </c>
    </row>
    <row r="13" spans="2:4" x14ac:dyDescent="0.2">
      <c r="B13" s="1" t="s">
        <v>8</v>
      </c>
      <c r="C13" s="5">
        <v>124.40686686554668</v>
      </c>
      <c r="D13" s="5">
        <f t="shared" si="0"/>
        <v>92.668815156302983</v>
      </c>
    </row>
    <row r="14" spans="2:4" x14ac:dyDescent="0.2">
      <c r="B14" s="1" t="s">
        <v>10</v>
      </c>
      <c r="C14" s="5">
        <v>122.84795831943126</v>
      </c>
      <c r="D14" s="5">
        <f t="shared" si="0"/>
        <v>92.668815156302983</v>
      </c>
    </row>
    <row r="15" spans="2:4" x14ac:dyDescent="0.2">
      <c r="B15" s="1" t="s">
        <v>14</v>
      </c>
      <c r="C15" s="5">
        <v>111.9470688652976</v>
      </c>
      <c r="D15" s="5">
        <f t="shared" si="0"/>
        <v>92.668815156302983</v>
      </c>
    </row>
    <row r="16" spans="2:4" x14ac:dyDescent="0.2">
      <c r="B16" s="1" t="s">
        <v>17</v>
      </c>
      <c r="C16" s="5">
        <v>111.04001530591263</v>
      </c>
      <c r="D16" s="5">
        <f t="shared" si="0"/>
        <v>92.668815156302983</v>
      </c>
    </row>
    <row r="17" spans="2:4" x14ac:dyDescent="0.2">
      <c r="B17" s="1" t="s">
        <v>6</v>
      </c>
      <c r="C17" s="5">
        <v>110.25829691122493</v>
      </c>
      <c r="D17" s="5">
        <f t="shared" si="0"/>
        <v>92.668815156302983</v>
      </c>
    </row>
    <row r="18" spans="2:4" x14ac:dyDescent="0.2">
      <c r="B18" s="1" t="s">
        <v>22</v>
      </c>
      <c r="C18" s="5">
        <v>108.54638289892338</v>
      </c>
      <c r="D18" s="5">
        <f>AVERAGE($C$6:$C$40)</f>
        <v>92.668815156302983</v>
      </c>
    </row>
    <row r="19" spans="2:4" x14ac:dyDescent="0.2">
      <c r="B19" s="1" t="s">
        <v>21</v>
      </c>
      <c r="C19" s="5">
        <v>103.29168513335647</v>
      </c>
      <c r="D19" s="5">
        <f t="shared" si="0"/>
        <v>92.668815156302983</v>
      </c>
    </row>
    <row r="20" spans="2:4" x14ac:dyDescent="0.2">
      <c r="B20" s="1" t="s">
        <v>16</v>
      </c>
      <c r="C20" s="5">
        <v>102.38699806245765</v>
      </c>
      <c r="D20" s="5">
        <f t="shared" si="0"/>
        <v>92.668815156302983</v>
      </c>
    </row>
    <row r="21" spans="2:4" x14ac:dyDescent="0.2">
      <c r="B21" s="1" t="s">
        <v>18</v>
      </c>
      <c r="C21" s="5">
        <v>96.890110042950255</v>
      </c>
      <c r="D21" s="5">
        <f t="shared" si="0"/>
        <v>92.668815156302983</v>
      </c>
    </row>
    <row r="22" spans="2:4" x14ac:dyDescent="0.2">
      <c r="B22" s="1" t="s">
        <v>19</v>
      </c>
      <c r="C22" s="5">
        <v>94.721610277578094</v>
      </c>
      <c r="D22" s="5">
        <f t="shared" si="0"/>
        <v>92.668815156302983</v>
      </c>
    </row>
    <row r="23" spans="2:4" x14ac:dyDescent="0.2">
      <c r="B23" s="1" t="s">
        <v>13</v>
      </c>
      <c r="C23" s="5">
        <v>87.32087099434797</v>
      </c>
      <c r="D23" s="5">
        <f t="shared" si="0"/>
        <v>92.668815156302983</v>
      </c>
    </row>
    <row r="24" spans="2:4" x14ac:dyDescent="0.2">
      <c r="B24" s="1" t="s">
        <v>29</v>
      </c>
      <c r="C24" s="5">
        <v>85.296075721198193</v>
      </c>
      <c r="D24" s="5">
        <f t="shared" si="0"/>
        <v>92.668815156302983</v>
      </c>
    </row>
    <row r="25" spans="2:4" x14ac:dyDescent="0.2">
      <c r="B25" s="1" t="s">
        <v>25</v>
      </c>
      <c r="C25" s="5">
        <v>84.341522139508044</v>
      </c>
      <c r="D25" s="5">
        <f t="shared" si="0"/>
        <v>92.668815156302983</v>
      </c>
    </row>
    <row r="26" spans="2:4" x14ac:dyDescent="0.2">
      <c r="B26" s="9" t="s">
        <v>27</v>
      </c>
      <c r="C26" s="10">
        <v>80.766883106896756</v>
      </c>
      <c r="D26" s="10">
        <f t="shared" si="0"/>
        <v>92.668815156302983</v>
      </c>
    </row>
    <row r="27" spans="2:4" x14ac:dyDescent="0.2">
      <c r="B27" s="1" t="s">
        <v>20</v>
      </c>
      <c r="C27" s="5">
        <v>77.073456210938119</v>
      </c>
      <c r="D27" s="5">
        <f t="shared" si="0"/>
        <v>92.668815156302983</v>
      </c>
    </row>
    <row r="28" spans="2:4" x14ac:dyDescent="0.2">
      <c r="B28" s="1" t="s">
        <v>23</v>
      </c>
      <c r="C28" s="5">
        <v>71.612444503377077</v>
      </c>
      <c r="D28" s="5">
        <f t="shared" si="0"/>
        <v>92.668815156302983</v>
      </c>
    </row>
    <row r="29" spans="2:4" x14ac:dyDescent="0.2">
      <c r="B29" s="1" t="s">
        <v>32</v>
      </c>
      <c r="C29" s="5">
        <v>67.636775829137349</v>
      </c>
      <c r="D29" s="5">
        <f t="shared" si="0"/>
        <v>92.668815156302983</v>
      </c>
    </row>
    <row r="30" spans="2:4" x14ac:dyDescent="0.2">
      <c r="B30" s="1" t="s">
        <v>36</v>
      </c>
      <c r="C30" s="5">
        <v>65.735091618602993</v>
      </c>
      <c r="D30" s="5">
        <f t="shared" si="0"/>
        <v>92.668815156302983</v>
      </c>
    </row>
    <row r="31" spans="2:4" x14ac:dyDescent="0.2">
      <c r="B31" s="1" t="s">
        <v>26</v>
      </c>
      <c r="C31" s="5">
        <v>65.576251210306097</v>
      </c>
      <c r="D31" s="5">
        <f t="shared" si="0"/>
        <v>92.668815156302983</v>
      </c>
    </row>
    <row r="32" spans="2:4" x14ac:dyDescent="0.2">
      <c r="B32" s="1" t="s">
        <v>15</v>
      </c>
      <c r="C32" s="5">
        <v>63.830285139950895</v>
      </c>
      <c r="D32" s="5">
        <f t="shared" si="0"/>
        <v>92.668815156302983</v>
      </c>
    </row>
    <row r="33" spans="2:6" x14ac:dyDescent="0.2">
      <c r="B33" s="1" t="s">
        <v>28</v>
      </c>
      <c r="C33" s="5">
        <v>56.984337647774353</v>
      </c>
      <c r="D33" s="5">
        <f t="shared" si="0"/>
        <v>92.668815156302983</v>
      </c>
      <c r="F33" s="8"/>
    </row>
    <row r="34" spans="2:6" x14ac:dyDescent="0.2">
      <c r="B34" s="1" t="s">
        <v>31</v>
      </c>
      <c r="C34" s="5">
        <v>54.555999907459061</v>
      </c>
      <c r="D34" s="5">
        <f t="shared" si="0"/>
        <v>92.668815156302983</v>
      </c>
    </row>
    <row r="35" spans="2:6" x14ac:dyDescent="0.2">
      <c r="B35" s="1" t="s">
        <v>38</v>
      </c>
      <c r="C35" s="5">
        <v>52.994091527369015</v>
      </c>
      <c r="D35" s="5">
        <f t="shared" si="0"/>
        <v>92.668815156302983</v>
      </c>
    </row>
    <row r="36" spans="2:6" x14ac:dyDescent="0.2">
      <c r="B36" s="1" t="s">
        <v>30</v>
      </c>
      <c r="C36" s="5">
        <v>51.203836387862331</v>
      </c>
      <c r="D36" s="5">
        <f t="shared" si="0"/>
        <v>92.668815156302983</v>
      </c>
    </row>
    <row r="37" spans="2:6" x14ac:dyDescent="0.2">
      <c r="B37" s="1" t="s">
        <v>24</v>
      </c>
      <c r="C37" s="5">
        <v>47.449785898282023</v>
      </c>
      <c r="D37" s="5">
        <f t="shared" si="0"/>
        <v>92.668815156302983</v>
      </c>
    </row>
    <row r="38" spans="2:6" x14ac:dyDescent="0.2">
      <c r="B38" s="1" t="s">
        <v>33</v>
      </c>
      <c r="C38" s="5">
        <v>46.665824487134969</v>
      </c>
      <c r="D38" s="5">
        <f t="shared" si="0"/>
        <v>92.668815156302983</v>
      </c>
    </row>
    <row r="39" spans="2:6" x14ac:dyDescent="0.2">
      <c r="B39" s="1" t="s">
        <v>34</v>
      </c>
      <c r="C39" s="5">
        <v>34.44109624080189</v>
      </c>
      <c r="D39" s="5">
        <f t="shared" si="0"/>
        <v>92.668815156302983</v>
      </c>
    </row>
    <row r="40" spans="2:6" x14ac:dyDescent="0.2">
      <c r="B40" s="1" t="s">
        <v>35</v>
      </c>
      <c r="C40" s="5">
        <v>26.689789328506908</v>
      </c>
      <c r="D40" s="5">
        <f t="shared" si="0"/>
        <v>92.668815156302983</v>
      </c>
    </row>
    <row r="41" spans="2:6" x14ac:dyDescent="0.2">
      <c r="C41" s="5"/>
      <c r="D41" s="5"/>
    </row>
    <row r="43" spans="2:6" s="3" customFormat="1" ht="14" x14ac:dyDescent="0.2">
      <c r="B43" s="2" t="s">
        <v>39</v>
      </c>
    </row>
    <row r="44" spans="2:6" s="3" customFormat="1" ht="14" x14ac:dyDescent="0.2">
      <c r="B44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Crédito_a_PIB_OCDE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Berners</dc:creator>
  <cp:lastModifiedBy>Usuario de Microsoft Office</cp:lastModifiedBy>
  <dcterms:created xsi:type="dcterms:W3CDTF">2018-02-09T13:36:45Z</dcterms:created>
  <dcterms:modified xsi:type="dcterms:W3CDTF">2018-03-27T18:08:15Z</dcterms:modified>
</cp:coreProperties>
</file>